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декабрь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<sst xmlns="http://schemas.openxmlformats.org/spreadsheetml/2006/main" count="45" uniqueCount="39">
  <si>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</si>
  <si>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</si>
  <si>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</si>
  <si>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</si>
  <si>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</si>
  <si>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</si>
  <si>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</si>
  <si>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</si>
  <si>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</si>
  <si>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</si>
  <si>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</si>
  <si>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</si>
  <si>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</si>
  <si>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</si>
  <si>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</si>
  <si>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</si>
  <si>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</si>
  <si>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</si>
  <si>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</si>
  <si>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</si>
  <si>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</si>
  <si>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>салат</t>
  </si>
  <si>
    <t>1-4 класс</t>
  </si>
  <si>
    <t>пр</t>
  </si>
  <si>
    <t>гор.блюдо</t>
  </si>
  <si>
    <t>МБОУ Пильнинская средняя школа №2</t>
  </si>
  <si>
    <t xml:space="preserve">хлеб </t>
  </si>
  <si>
    <t>Каша "Дружба"</t>
  </si>
  <si>
    <t>муч. Конд. Изд.</t>
  </si>
  <si>
    <t xml:space="preserve">Суп картофельный с горохом </t>
  </si>
  <si>
    <t xml:space="preserve">Курица отварная </t>
  </si>
  <si>
    <t>Макароны отварные</t>
  </si>
  <si>
    <t xml:space="preserve">Чай с сахаром и лимоном </t>
  </si>
  <si>
    <t>Хлеб пшеничный</t>
  </si>
  <si>
    <t xml:space="preserve">Йогурт </t>
  </si>
  <si>
    <t>Хлеб ржаной</t>
  </si>
  <si>
    <t>кисломолпрод</t>
  </si>
  <si>
    <t xml:space="preserve"> Сок "Яблочный освет "</t>
  </si>
  <si>
    <t>Вафли "Йогурт -ваниль"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</si>
</sst>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15</v>
      </c>
      <c r="F1" s="9"/>
      <c r="G1" t="s">
        <v>22</v>
      </c>
      <c r="H1">
        <v>1</v>
      </c>
      <c r="I1" t="s">
        <v>1</v>
      </c>
      <c r="J1" s="8">
        <v>45644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24</v>
      </c>
      <c r="C4" s="36">
        <v>297</v>
      </c>
      <c r="D4" s="32" t="s">
        <v>27</v>
      </c>
      <c r="E4" s="30">
        <v>200</v>
      </c>
      <c r="F4" s="37">
        <v>23.31</v>
      </c>
      <c r="G4" s="29">
        <v>284.3</v>
      </c>
      <c r="H4" s="29">
        <v>6.2</v>
      </c>
      <c r="I4" s="29">
        <v>8.6</v>
      </c>
      <c r="J4" s="29">
        <v>42.7</v>
      </c>
    </row>
    <row r="5" spans="1:10" x14ac:dyDescent="0.25">
      <c r="A5" s="50"/>
      <c r="B5" s="15" t="s">
        <v>36</v>
      </c>
      <c r="C5" s="30"/>
      <c r="D5" s="32" t="s">
        <v>34</v>
      </c>
      <c r="E5" s="30">
        <v>110</v>
      </c>
      <c r="F5" s="37">
        <v>23.25</v>
      </c>
      <c r="G5" s="29">
        <v>102.3</v>
      </c>
      <c r="H5" s="29">
        <v>4.29</v>
      </c>
      <c r="I5" s="29">
        <v>3.19</v>
      </c>
      <c r="J5" s="29">
        <v>14.08</v>
      </c>
    </row>
    <row r="6" spans="1:10" ht="15.75" thickBot="1" x14ac:dyDescent="0.3">
      <c r="A6" s="50"/>
      <c r="B6" s="11" t="s">
        <v>16</v>
      </c>
      <c r="C6" s="30" t="s">
        <v>23</v>
      </c>
      <c r="D6" s="19" t="s">
        <v>33</v>
      </c>
      <c r="E6" s="30">
        <v>37.5</v>
      </c>
      <c r="F6" s="14">
        <v>2.88</v>
      </c>
      <c r="G6" s="29">
        <v>100.4</v>
      </c>
      <c r="H6" s="29">
        <v>3.12</v>
      </c>
      <c r="I6" s="29">
        <v>2.08</v>
      </c>
      <c r="J6" s="29">
        <v>23.28</v>
      </c>
    </row>
    <row r="7" spans="1:10" s="10" customFormat="1" x14ac:dyDescent="0.25">
      <c r="A7" s="50"/>
      <c r="B7" s="11" t="s">
        <v>28</v>
      </c>
      <c r="C7" s="30"/>
      <c r="D7" s="46" t="s">
        <v>38</v>
      </c>
      <c r="E7" s="30">
        <v>50</v>
      </c>
      <c r="F7" s="16">
        <v>12.9</v>
      </c>
      <c r="G7" s="29">
        <v>254.5</v>
      </c>
      <c r="H7" s="29">
        <v>1.6</v>
      </c>
      <c r="I7" s="29">
        <v>15.5</v>
      </c>
      <c r="J7" s="29">
        <v>28.2</v>
      </c>
    </row>
    <row r="8" spans="1:10" x14ac:dyDescent="0.25">
      <c r="A8" s="50"/>
      <c r="B8" s="39" t="s">
        <v>20</v>
      </c>
      <c r="C8" s="30">
        <v>389</v>
      </c>
      <c r="D8" s="46" t="s">
        <v>37</v>
      </c>
      <c r="E8" s="30">
        <v>200</v>
      </c>
      <c r="F8" s="16">
        <v>13.48</v>
      </c>
      <c r="G8" s="29">
        <v>100.5</v>
      </c>
      <c r="H8" s="29">
        <v>0</v>
      </c>
      <c r="I8" s="29">
        <v>0</v>
      </c>
      <c r="J8" s="29">
        <v>24</v>
      </c>
    </row>
    <row r="9" spans="1:10" s="10" customFormat="1" ht="15.75" thickBot="1" x14ac:dyDescent="0.3">
      <c r="A9" s="51"/>
      <c r="B9" s="45"/>
      <c r="C9" s="45"/>
      <c r="D9" s="40" t="s">
        <v>19</v>
      </c>
      <c r="E9" s="41">
        <f t="shared" ref="E9:J9" si="0">SUM(E4:E8)</f>
        <v>597.5</v>
      </c>
      <c r="F9" s="42">
        <f t="shared" si="0"/>
        <v>75.820000000000007</v>
      </c>
      <c r="G9" s="43">
        <f t="shared" si="0"/>
        <v>842</v>
      </c>
      <c r="H9" s="43">
        <f t="shared" si="0"/>
        <v>15.209999999999999</v>
      </c>
      <c r="I9" s="43">
        <f t="shared" si="0"/>
        <v>29.369999999999997</v>
      </c>
      <c r="J9" s="43">
        <f t="shared" si="0"/>
        <v>132.26</v>
      </c>
    </row>
    <row r="10" spans="1:10" ht="15.75" thickBot="1" x14ac:dyDescent="0.3">
      <c r="A10" s="44"/>
      <c r="B10" s="12" t="s">
        <v>21</v>
      </c>
      <c r="C10" s="35"/>
      <c r="D10" s="18"/>
      <c r="E10" s="22"/>
      <c r="F10" s="20"/>
      <c r="G10" s="22"/>
      <c r="H10" s="24"/>
      <c r="I10" s="24"/>
      <c r="J10" s="24"/>
    </row>
    <row r="11" spans="1:10" ht="15.75" thickBot="1" x14ac:dyDescent="0.3">
      <c r="A11" s="4" t="s">
        <v>11</v>
      </c>
      <c r="B11" s="1" t="s">
        <v>12</v>
      </c>
      <c r="C11" s="25">
        <v>102</v>
      </c>
      <c r="D11" s="19" t="s">
        <v>29</v>
      </c>
      <c r="E11" s="23">
        <v>250</v>
      </c>
      <c r="F11" s="21">
        <v>7.93</v>
      </c>
      <c r="G11" s="23">
        <v>169.34</v>
      </c>
      <c r="H11" s="17">
        <v>9.83</v>
      </c>
      <c r="I11" s="17">
        <v>8.8800000000000008</v>
      </c>
      <c r="J11" s="17">
        <v>16.8</v>
      </c>
    </row>
    <row r="12" spans="1:10" ht="15.75" thickBot="1" x14ac:dyDescent="0.3">
      <c r="A12" s="4"/>
      <c r="B12" s="15" t="s">
        <v>13</v>
      </c>
      <c r="C12" s="25">
        <v>637</v>
      </c>
      <c r="D12" s="19" t="s">
        <v>30</v>
      </c>
      <c r="E12" s="23">
        <v>100</v>
      </c>
      <c r="F12" s="21">
        <v>48.96</v>
      </c>
      <c r="G12" s="23">
        <v>206.25</v>
      </c>
      <c r="H12" s="17">
        <v>21.1</v>
      </c>
      <c r="I12" s="17">
        <v>13.6</v>
      </c>
      <c r="J12" s="17">
        <v>0</v>
      </c>
    </row>
    <row r="13" spans="1:10" ht="15.75" thickBot="1" x14ac:dyDescent="0.3">
      <c r="A13" s="4"/>
      <c r="B13" s="11"/>
      <c r="C13" s="25"/>
      <c r="D13" s="19"/>
      <c r="E13" s="23"/>
      <c r="F13" s="21"/>
      <c r="G13" s="23"/>
      <c r="H13" s="17"/>
      <c r="I13" s="17"/>
      <c r="J13" s="17"/>
    </row>
    <row r="14" spans="1:10" x14ac:dyDescent="0.25">
      <c r="A14" s="4"/>
      <c r="B14" s="11" t="s">
        <v>14</v>
      </c>
      <c r="C14" s="30">
        <v>202</v>
      </c>
      <c r="D14" s="32" t="s">
        <v>31</v>
      </c>
      <c r="E14" s="33">
        <v>150</v>
      </c>
      <c r="F14" s="34">
        <v>8.2799999999999994</v>
      </c>
      <c r="G14" s="33">
        <v>195.7</v>
      </c>
      <c r="H14" s="29">
        <v>5.46</v>
      </c>
      <c r="I14" s="29">
        <v>5.79</v>
      </c>
      <c r="J14" s="29">
        <v>30.45</v>
      </c>
    </row>
    <row r="15" spans="1:10" x14ac:dyDescent="0.25">
      <c r="A15" s="4"/>
      <c r="B15" s="11" t="s">
        <v>20</v>
      </c>
      <c r="C15" s="30">
        <v>943</v>
      </c>
      <c r="D15" s="32" t="s">
        <v>32</v>
      </c>
      <c r="E15" s="33">
        <v>200</v>
      </c>
      <c r="F15" s="34">
        <v>2.86</v>
      </c>
      <c r="G15" s="33">
        <v>62</v>
      </c>
      <c r="H15" s="29">
        <v>0.13</v>
      </c>
      <c r="I15" s="29">
        <v>0.02</v>
      </c>
      <c r="J15" s="29">
        <v>15.2</v>
      </c>
    </row>
    <row r="16" spans="1:10" x14ac:dyDescent="0.25">
      <c r="A16" s="4"/>
      <c r="B16" s="38" t="s">
        <v>26</v>
      </c>
      <c r="C16" s="30" t="s">
        <v>23</v>
      </c>
      <c r="D16" s="32" t="s">
        <v>33</v>
      </c>
      <c r="E16" s="33">
        <v>37.5</v>
      </c>
      <c r="F16" s="34">
        <v>2.88</v>
      </c>
      <c r="G16" s="33">
        <v>100.4</v>
      </c>
      <c r="H16" s="29">
        <v>3.12</v>
      </c>
      <c r="I16" s="29">
        <v>2.08</v>
      </c>
      <c r="J16" s="29">
        <v>23.28</v>
      </c>
    </row>
    <row r="17" spans="1:10" s="10" customFormat="1" x14ac:dyDescent="0.25">
      <c r="A17" s="31"/>
      <c r="B17" s="38" t="s">
        <v>26</v>
      </c>
      <c r="C17" s="30" t="s">
        <v>23</v>
      </c>
      <c r="D17" s="32" t="s">
        <v>35</v>
      </c>
      <c r="E17" s="33">
        <v>20</v>
      </c>
      <c r="F17" s="34">
        <v>0.99</v>
      </c>
      <c r="G17" s="33">
        <v>39.6</v>
      </c>
      <c r="H17" s="27">
        <v>1.3</v>
      </c>
      <c r="I17" s="27">
        <v>0.12</v>
      </c>
      <c r="J17" s="27">
        <v>8</v>
      </c>
    </row>
    <row r="18" spans="1:10" s="10" customFormat="1" x14ac:dyDescent="0.25">
      <c r="A18" s="31"/>
      <c r="B18" s="2"/>
      <c r="C18" s="2"/>
      <c r="D18" s="13" t="s">
        <v>19</v>
      </c>
      <c r="E18" s="26">
        <f>SUM(E10:E17)</f>
        <v>757.5</v>
      </c>
      <c r="F18" s="28">
        <f t="shared" ref="F18:J18" si="1">SUM(F10:F17)</f>
        <v>71.899999999999991</v>
      </c>
      <c r="G18" s="28">
        <f t="shared" si="1"/>
        <v>773.29</v>
      </c>
      <c r="H18" s="28">
        <f t="shared" si="1"/>
        <v>40.94</v>
      </c>
      <c r="I18" s="28">
        <f t="shared" si="1"/>
        <v>30.49</v>
      </c>
      <c r="J18" s="28">
        <f t="shared" si="1"/>
        <v>93.73</v>
      </c>
    </row>
    <row r="19" spans="1:10" x14ac:dyDescent="0.25">
      <c r="A19" s="11"/>
    </row>
  </sheetData>
  <mergeCells count="2">
    <mergeCell ref="B1:D1"/>
    <mergeCell ref="A5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2024-12-17T15:40:11Z</dcterms:modified>
</cp:coreProperties>
</file>