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сайт декабрь\"/>
    </mc:Choice>
  </mc:AlternateContent>
  <bookViews>
    <workbookView xWindow="0" yWindow="0" windowWidth="20490" windowHeight="834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<sst xmlns="http://schemas.openxmlformats.org/spreadsheetml/2006/main" count="48" uniqueCount="39">
  <si>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</si>
  <si>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</si>
  <si>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</si>
  <si>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</si>
  <si>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</si>
  <si>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</si>
  <si>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</si>
  <si>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</si>
  <si>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</si>
  <si>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</si>
  <si>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</si>
  <si>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</si>
  <si>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</si>
  <si>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</si>
  <si>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</si>
  <si>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</si>
  <si>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</si>
  <si>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</si>
  <si>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Итого</t>
  </si>
  <si>
    <t>напиток</t>
  </si>
  <si>
    <t>салат</t>
  </si>
  <si>
    <t>закуска</t>
  </si>
  <si>
    <t>1-4 класс</t>
  </si>
  <si>
    <t>пр</t>
  </si>
  <si>
    <t>гор.блюдо</t>
  </si>
  <si>
    <t>МБОУ Пильнинская средняя школа №2</t>
  </si>
  <si>
    <t xml:space="preserve">хлеб </t>
  </si>
  <si>
    <t>Салат из бел капусты, с морк и кукурузой</t>
  </si>
  <si>
    <t xml:space="preserve">Какао с молоком </t>
  </si>
  <si>
    <t>Хлеб пшеничный</t>
  </si>
  <si>
    <t>Хлеб ржаной</t>
  </si>
  <si>
    <t>104/105</t>
  </si>
  <si>
    <t xml:space="preserve">Суп с фрикадельками </t>
  </si>
  <si>
    <t>Омлет натуральный</t>
  </si>
  <si>
    <t xml:space="preserve">Чай с сахаром </t>
  </si>
  <si>
    <t>281/304</t>
  </si>
  <si>
    <t xml:space="preserve">Котлеты рубленные, запеч с соусом молоч. С отварным рисом </t>
  </si>
  <si>
    <t xml:space="preserve">кисломолчн. </t>
  </si>
  <si>
    <t xml:space="preserve">Йогурт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</si>
</sst>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" xfId="0" applyBorder="1" applyAlignment="1">
      <alignment horizontal="left" vertical="center"/>
    </xf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4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3" fillId="0" borderId="0" xfId="0" applyFont="1" applyBorder="1" applyAlignment="1">
      <alignment vertical="center" wrapText="1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8"/>
  <sheetViews>
    <sheetView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14</v>
      </c>
      <c r="F1" s="9"/>
      <c r="G1" t="s">
        <v>22</v>
      </c>
      <c r="H1">
        <v>4</v>
      </c>
      <c r="I1" t="s">
        <v>1</v>
      </c>
      <c r="J1" s="8">
        <v>45649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21</v>
      </c>
      <c r="C4" s="37">
        <v>43</v>
      </c>
      <c r="D4" s="31" t="s">
        <v>27</v>
      </c>
      <c r="E4" s="29">
        <v>60</v>
      </c>
      <c r="F4" s="38">
        <v>6.18</v>
      </c>
      <c r="G4" s="28">
        <v>61</v>
      </c>
      <c r="H4" s="28">
        <v>1.3</v>
      </c>
      <c r="I4" s="28">
        <v>3.8</v>
      </c>
      <c r="J4" s="28">
        <v>4.8</v>
      </c>
    </row>
    <row r="5" spans="1:10" s="10" customFormat="1" ht="30" x14ac:dyDescent="0.25">
      <c r="A5" s="52"/>
      <c r="B5" s="15" t="s">
        <v>24</v>
      </c>
      <c r="C5" s="29" t="s">
        <v>35</v>
      </c>
      <c r="D5" s="47" t="s">
        <v>36</v>
      </c>
      <c r="E5" s="34">
        <v>250</v>
      </c>
      <c r="F5" s="48">
        <v>49.1</v>
      </c>
      <c r="G5" s="36">
        <v>423</v>
      </c>
      <c r="H5" s="36">
        <v>15.9</v>
      </c>
      <c r="I5" s="36">
        <v>19</v>
      </c>
      <c r="J5" s="36">
        <v>47.2</v>
      </c>
    </row>
    <row r="6" spans="1:10" s="10" customFormat="1" ht="15.75" thickBot="1" x14ac:dyDescent="0.3">
      <c r="A6" s="52"/>
      <c r="B6" s="40" t="s">
        <v>19</v>
      </c>
      <c r="C6" s="29">
        <v>382</v>
      </c>
      <c r="D6" s="19" t="s">
        <v>28</v>
      </c>
      <c r="E6" s="34">
        <v>200</v>
      </c>
      <c r="F6" s="35">
        <v>12</v>
      </c>
      <c r="G6" s="36">
        <v>118.6</v>
      </c>
      <c r="H6" s="36">
        <v>4.08</v>
      </c>
      <c r="I6" s="36">
        <v>3.54</v>
      </c>
      <c r="J6" s="36">
        <v>17.579999999999998</v>
      </c>
    </row>
    <row r="7" spans="1:10" ht="15.75" thickBot="1" x14ac:dyDescent="0.3">
      <c r="A7" s="52"/>
      <c r="B7" s="11" t="s">
        <v>15</v>
      </c>
      <c r="C7" s="29" t="s">
        <v>23</v>
      </c>
      <c r="D7" s="19" t="s">
        <v>29</v>
      </c>
      <c r="E7" s="29">
        <v>37.200000000000003</v>
      </c>
      <c r="F7" s="14">
        <v>3.08</v>
      </c>
      <c r="G7" s="28">
        <v>100.4</v>
      </c>
      <c r="H7" s="28">
        <v>3.12</v>
      </c>
      <c r="I7" s="28">
        <v>2.08</v>
      </c>
      <c r="J7" s="28">
        <v>23.28</v>
      </c>
    </row>
    <row r="8" spans="1:10" ht="15.75" thickBot="1" x14ac:dyDescent="0.3">
      <c r="A8" s="52"/>
      <c r="B8" s="40" t="s">
        <v>15</v>
      </c>
      <c r="C8" s="29" t="s">
        <v>23</v>
      </c>
      <c r="D8" s="19" t="s">
        <v>30</v>
      </c>
      <c r="E8" s="29">
        <v>20</v>
      </c>
      <c r="F8" s="16">
        <v>1.1299999999999999</v>
      </c>
      <c r="G8" s="28">
        <v>39.6</v>
      </c>
      <c r="H8" s="28">
        <v>1.3</v>
      </c>
      <c r="I8" s="28">
        <v>0.12</v>
      </c>
      <c r="J8" s="28">
        <v>8</v>
      </c>
    </row>
    <row r="9" spans="1:10" ht="15.75" thickBot="1" x14ac:dyDescent="0.3">
      <c r="A9" s="52"/>
      <c r="B9" s="46"/>
      <c r="C9" s="46"/>
      <c r="D9" s="41" t="s">
        <v>18</v>
      </c>
      <c r="E9" s="42">
        <f t="shared" ref="E9:J9" si="0">SUM(E4:E8)</f>
        <v>567.20000000000005</v>
      </c>
      <c r="F9" s="43">
        <f t="shared" si="0"/>
        <v>71.489999999999995</v>
      </c>
      <c r="G9" s="44">
        <f t="shared" si="0"/>
        <v>742.6</v>
      </c>
      <c r="H9" s="44">
        <f t="shared" si="0"/>
        <v>25.700000000000003</v>
      </c>
      <c r="I9" s="44">
        <f t="shared" si="0"/>
        <v>28.540000000000003</v>
      </c>
      <c r="J9" s="44">
        <f t="shared" si="0"/>
        <v>100.86</v>
      </c>
    </row>
    <row r="10" spans="1:10" ht="15.75" thickBot="1" x14ac:dyDescent="0.3">
      <c r="A10" s="45"/>
      <c r="B10" s="12" t="s">
        <v>20</v>
      </c>
      <c r="C10" s="34"/>
      <c r="D10" s="18"/>
      <c r="E10" s="22"/>
      <c r="F10" s="20"/>
      <c r="G10" s="22"/>
      <c r="H10" s="24"/>
      <c r="I10" s="24"/>
      <c r="J10" s="24"/>
    </row>
    <row r="11" spans="1:10" ht="15.75" thickBot="1" x14ac:dyDescent="0.3">
      <c r="A11" s="4" t="s">
        <v>11</v>
      </c>
      <c r="B11" s="1" t="s">
        <v>12</v>
      </c>
      <c r="C11" s="25" t="s">
        <v>31</v>
      </c>
      <c r="D11" s="19" t="s">
        <v>32</v>
      </c>
      <c r="E11" s="23">
        <v>285</v>
      </c>
      <c r="F11" s="21">
        <v>35.07</v>
      </c>
      <c r="G11" s="23">
        <v>159.80000000000001</v>
      </c>
      <c r="H11" s="17">
        <v>8.89</v>
      </c>
      <c r="I11" s="17">
        <v>6.59</v>
      </c>
      <c r="J11" s="17">
        <v>13.5</v>
      </c>
    </row>
    <row r="12" spans="1:10" ht="15.75" thickBot="1" x14ac:dyDescent="0.3">
      <c r="A12" s="4"/>
      <c r="B12" s="15" t="s">
        <v>13</v>
      </c>
      <c r="C12" s="25">
        <v>210</v>
      </c>
      <c r="D12" s="19" t="s">
        <v>33</v>
      </c>
      <c r="E12" s="23">
        <v>155</v>
      </c>
      <c r="F12" s="21">
        <v>30.97</v>
      </c>
      <c r="G12" s="23">
        <v>267.93</v>
      </c>
      <c r="H12" s="17">
        <v>14.27</v>
      </c>
      <c r="I12" s="17">
        <v>22.16</v>
      </c>
      <c r="J12" s="17">
        <v>2.65</v>
      </c>
    </row>
    <row r="13" spans="1:10" x14ac:dyDescent="0.25">
      <c r="A13" s="4"/>
      <c r="B13" s="11" t="s">
        <v>37</v>
      </c>
      <c r="C13" s="29"/>
      <c r="D13" s="31" t="s">
        <v>38</v>
      </c>
      <c r="E13" s="32">
        <v>110</v>
      </c>
      <c r="F13" s="33">
        <v>23.05</v>
      </c>
      <c r="G13" s="32">
        <v>93</v>
      </c>
      <c r="H13" s="28">
        <v>3.9</v>
      </c>
      <c r="I13" s="28">
        <v>2.9</v>
      </c>
      <c r="J13" s="28">
        <v>12.8</v>
      </c>
    </row>
    <row r="14" spans="1:10" x14ac:dyDescent="0.25">
      <c r="A14" s="4"/>
      <c r="B14" s="11" t="s">
        <v>19</v>
      </c>
      <c r="C14" s="29">
        <v>943</v>
      </c>
      <c r="D14" s="31" t="s">
        <v>34</v>
      </c>
      <c r="E14" s="32">
        <v>200</v>
      </c>
      <c r="F14" s="33">
        <v>1.62</v>
      </c>
      <c r="G14" s="32">
        <v>28</v>
      </c>
      <c r="H14" s="28">
        <v>0.2</v>
      </c>
      <c r="I14" s="28">
        <v>0</v>
      </c>
      <c r="J14" s="28">
        <v>14</v>
      </c>
    </row>
    <row r="15" spans="1:10" ht="15.75" thickBot="1" x14ac:dyDescent="0.3">
      <c r="A15" s="4"/>
      <c r="B15" s="39" t="s">
        <v>26</v>
      </c>
      <c r="C15" s="29" t="s">
        <v>23</v>
      </c>
      <c r="D15" s="19" t="s">
        <v>29</v>
      </c>
      <c r="E15" s="29">
        <v>37.5</v>
      </c>
      <c r="F15" s="14">
        <v>3.08</v>
      </c>
      <c r="G15" s="28">
        <v>100.4</v>
      </c>
      <c r="H15" s="28">
        <v>3.12</v>
      </c>
      <c r="I15" s="28">
        <v>2.08</v>
      </c>
      <c r="J15" s="28">
        <v>23.28</v>
      </c>
    </row>
    <row r="16" spans="1:10" s="10" customFormat="1" ht="15.75" thickBot="1" x14ac:dyDescent="0.3">
      <c r="A16" s="30"/>
      <c r="B16" s="39" t="s">
        <v>26</v>
      </c>
      <c r="C16" s="29" t="s">
        <v>23</v>
      </c>
      <c r="D16" s="19" t="s">
        <v>30</v>
      </c>
      <c r="E16" s="29">
        <v>20</v>
      </c>
      <c r="F16" s="16">
        <v>1.1299999999999999</v>
      </c>
      <c r="G16" s="28">
        <v>39.6</v>
      </c>
      <c r="H16" s="28">
        <v>1.3</v>
      </c>
      <c r="I16" s="28">
        <v>0.12</v>
      </c>
      <c r="J16" s="28">
        <v>8</v>
      </c>
    </row>
    <row r="17" spans="1:10" s="10" customFormat="1" x14ac:dyDescent="0.25">
      <c r="A17" s="30"/>
      <c r="B17" s="2"/>
      <c r="C17" s="2"/>
      <c r="D17" s="13" t="s">
        <v>18</v>
      </c>
      <c r="E17" s="26">
        <f>SUM(E10:E16)</f>
        <v>807.5</v>
      </c>
      <c r="F17" s="27">
        <f t="shared" ref="F17:J17" si="1">SUM(F10:F16)</f>
        <v>94.919999999999987</v>
      </c>
      <c r="G17" s="27">
        <f t="shared" si="1"/>
        <v>688.73</v>
      </c>
      <c r="H17" s="27">
        <f t="shared" si="1"/>
        <v>31.68</v>
      </c>
      <c r="I17" s="27">
        <f t="shared" si="1"/>
        <v>33.849999999999994</v>
      </c>
      <c r="J17" s="27">
        <f t="shared" si="1"/>
        <v>74.23</v>
      </c>
    </row>
    <row r="18" spans="1:10" x14ac:dyDescent="0.25">
      <c r="A18" s="11"/>
    </row>
  </sheetData>
  <mergeCells count="2">
    <mergeCell ref="B1:D1"/>
    <mergeCell ref="A5:A9"/>
  </mergeCells>
  <pageMargins left="0.25" right="0.25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2023-09-05T04:02:25Z</cp:lastPrinted>
  <dcterms:created xsi:type="dcterms:W3CDTF">2015-06-05T18:19:34Z</dcterms:created>
  <dcterms:modified xsi:type="dcterms:W3CDTF">2024-12-18T09:40:35Z</dcterms:modified>
</cp:coreProperties>
</file>