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айт феврвль  2025 год\"/>
    </mc:Choice>
  </mc:AlternateContent>
  <bookViews>
    <workbookView xWindow="0" yWindow="0" windowWidth="20490" windowHeight="834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15" i="1" l="1"/>
  <c r="I15" i="1"/>
  <c r="H15" i="1"/>
  <c r="F15" i="1"/>
  <c r="G15" i="1"/>
  <c r="E15" i="1"/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<sst xmlns="http://schemas.openxmlformats.org/spreadsheetml/2006/main" count="43" uniqueCount="36">
  <si>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</si>
  <si>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</si>
  <si>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</si>
  <si>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</si>
  <si>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</si>
  <si>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</si>
  <si>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</si>
  <si>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</si>
  <si>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</si>
  <si>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</si>
  <si>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</si>
  <si>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</si>
  <si>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</si>
  <si>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</si>
  <si>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</si>
  <si>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</si>
  <si>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</si>
  <si>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</si>
  <si>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напиток</t>
  </si>
  <si>
    <t>1-4 класс</t>
  </si>
  <si>
    <t>хлеб пшеничный</t>
  </si>
  <si>
    <t>пр</t>
  </si>
  <si>
    <t>гор.блюдо</t>
  </si>
  <si>
    <t>МБОУ Пильнинская средняя школа №2</t>
  </si>
  <si>
    <t xml:space="preserve">Хлеб ржаной </t>
  </si>
  <si>
    <t>Хлеб пшеничный</t>
  </si>
  <si>
    <t xml:space="preserve">хлеб белый </t>
  </si>
  <si>
    <t>хлеб  черный</t>
  </si>
  <si>
    <t>хлеб черный</t>
  </si>
  <si>
    <t xml:space="preserve">Чай с сахаром </t>
  </si>
  <si>
    <t>309/142</t>
  </si>
  <si>
    <t>Картофель туш с овощ +биточки куриные</t>
  </si>
  <si>
    <t>Кофейный напиток</t>
  </si>
  <si>
    <t>Борщ с капустой и сметаной</t>
  </si>
  <si>
    <t xml:space="preserve">Курица отварная </t>
  </si>
  <si>
    <t xml:space="preserve">Макароны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</si>
</sst>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righ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165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6"/>
  <sheetViews>
    <sheetView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23</v>
      </c>
      <c r="C1" s="38"/>
      <c r="D1" s="39"/>
      <c r="E1" t="s">
        <v>14</v>
      </c>
      <c r="F1" s="8"/>
      <c r="G1" t="s">
        <v>19</v>
      </c>
      <c r="H1">
        <v>10</v>
      </c>
      <c r="I1" t="s">
        <v>1</v>
      </c>
      <c r="J1" s="7">
        <v>45695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40"/>
      <c r="B4" s="13" t="s">
        <v>22</v>
      </c>
      <c r="C4" s="23" t="s">
        <v>30</v>
      </c>
      <c r="D4" s="25" t="s">
        <v>31</v>
      </c>
      <c r="E4" s="23">
        <v>250</v>
      </c>
      <c r="F4" s="28">
        <v>42.48</v>
      </c>
      <c r="G4" s="22">
        <v>491.23</v>
      </c>
      <c r="H4" s="22">
        <v>20.92</v>
      </c>
      <c r="I4" s="22">
        <v>28.7</v>
      </c>
      <c r="J4" s="22">
        <v>37.56</v>
      </c>
    </row>
    <row r="5" spans="1:10" s="9" customFormat="1" x14ac:dyDescent="0.25">
      <c r="A5" s="40"/>
      <c r="B5" s="13" t="s">
        <v>27</v>
      </c>
      <c r="C5" s="23" t="s">
        <v>21</v>
      </c>
      <c r="D5" s="36" t="s">
        <v>24</v>
      </c>
      <c r="E5" s="23">
        <v>20</v>
      </c>
      <c r="F5" s="28">
        <v>1.25</v>
      </c>
      <c r="G5" s="22">
        <v>39.6</v>
      </c>
      <c r="H5" s="22">
        <v>1.3</v>
      </c>
      <c r="I5" s="22">
        <v>0.12</v>
      </c>
      <c r="J5" s="22">
        <v>8</v>
      </c>
    </row>
    <row r="6" spans="1:10" ht="15.75" thickBot="1" x14ac:dyDescent="0.3">
      <c r="A6" s="40"/>
      <c r="B6" s="10" t="s">
        <v>26</v>
      </c>
      <c r="C6" s="23" t="s">
        <v>21</v>
      </c>
      <c r="D6" s="16" t="s">
        <v>20</v>
      </c>
      <c r="E6" s="23">
        <v>37.5</v>
      </c>
      <c r="F6" s="12">
        <v>3.29</v>
      </c>
      <c r="G6" s="22">
        <v>100.4</v>
      </c>
      <c r="H6" s="22">
        <v>3.12</v>
      </c>
      <c r="I6" s="22">
        <v>2.08</v>
      </c>
      <c r="J6" s="22">
        <v>23.28</v>
      </c>
    </row>
    <row r="7" spans="1:10" x14ac:dyDescent="0.25">
      <c r="A7" s="40"/>
      <c r="B7" s="30" t="s">
        <v>18</v>
      </c>
      <c r="C7" s="23">
        <v>379</v>
      </c>
      <c r="D7" s="36" t="s">
        <v>32</v>
      </c>
      <c r="E7" s="23">
        <v>200</v>
      </c>
      <c r="F7" s="14">
        <v>12.6</v>
      </c>
      <c r="G7" s="22">
        <v>100.6</v>
      </c>
      <c r="H7" s="22">
        <v>3.17</v>
      </c>
      <c r="I7" s="22">
        <v>2.68</v>
      </c>
      <c r="J7" s="22">
        <v>15.9</v>
      </c>
    </row>
    <row r="8" spans="1:10" s="9" customFormat="1" x14ac:dyDescent="0.25">
      <c r="A8" s="41"/>
      <c r="B8" s="35"/>
      <c r="C8" s="35"/>
      <c r="D8" s="31" t="s">
        <v>17</v>
      </c>
      <c r="E8" s="32">
        <f t="shared" ref="E8:J8" si="0">SUM(E4:E7)</f>
        <v>507.5</v>
      </c>
      <c r="F8" s="33">
        <f t="shared" si="0"/>
        <v>59.62</v>
      </c>
      <c r="G8" s="34">
        <f t="shared" si="0"/>
        <v>731.83</v>
      </c>
      <c r="H8" s="34">
        <f t="shared" si="0"/>
        <v>28.510000000000005</v>
      </c>
      <c r="I8" s="34">
        <f t="shared" si="0"/>
        <v>33.58</v>
      </c>
      <c r="J8" s="34">
        <f t="shared" si="0"/>
        <v>84.740000000000009</v>
      </c>
    </row>
    <row r="9" spans="1:10" ht="15.75" thickBot="1" x14ac:dyDescent="0.3">
      <c r="A9" s="3" t="s">
        <v>10</v>
      </c>
      <c r="B9" s="1" t="s">
        <v>11</v>
      </c>
      <c r="C9" s="19">
        <v>82</v>
      </c>
      <c r="D9" s="16" t="s">
        <v>33</v>
      </c>
      <c r="E9" s="18">
        <v>260</v>
      </c>
      <c r="F9" s="17">
        <v>8.09</v>
      </c>
      <c r="G9" s="18">
        <v>171.04</v>
      </c>
      <c r="H9" s="15">
        <v>6.4</v>
      </c>
      <c r="I9" s="15">
        <v>10.029999999999999</v>
      </c>
      <c r="J9" s="15">
        <v>11.55</v>
      </c>
    </row>
    <row r="10" spans="1:10" ht="15.75" thickBot="1" x14ac:dyDescent="0.3">
      <c r="A10" s="3"/>
      <c r="B10" s="13" t="s">
        <v>12</v>
      </c>
      <c r="C10" s="23">
        <v>637</v>
      </c>
      <c r="D10" s="16" t="s">
        <v>34</v>
      </c>
      <c r="E10" s="18">
        <v>100</v>
      </c>
      <c r="F10" s="17">
        <v>48.96</v>
      </c>
      <c r="G10" s="18">
        <v>206.25</v>
      </c>
      <c r="H10" s="22">
        <v>21.1</v>
      </c>
      <c r="I10" s="22">
        <v>13.6</v>
      </c>
      <c r="J10" s="22">
        <v>0</v>
      </c>
    </row>
    <row r="11" spans="1:10" x14ac:dyDescent="0.25">
      <c r="A11" s="3"/>
      <c r="B11" s="10" t="s">
        <v>13</v>
      </c>
      <c r="C11" s="23">
        <v>202</v>
      </c>
      <c r="D11" s="25" t="s">
        <v>35</v>
      </c>
      <c r="E11" s="26">
        <v>150</v>
      </c>
      <c r="F11" s="27">
        <v>8.2799999999999994</v>
      </c>
      <c r="G11" s="26">
        <v>195.7</v>
      </c>
      <c r="H11" s="22">
        <v>5.46</v>
      </c>
      <c r="I11" s="22">
        <v>5.79</v>
      </c>
      <c r="J11" s="22">
        <v>30.45</v>
      </c>
    </row>
    <row r="12" spans="1:10" x14ac:dyDescent="0.25">
      <c r="A12" s="3"/>
      <c r="B12" s="10" t="s">
        <v>18</v>
      </c>
      <c r="C12" s="23">
        <v>943</v>
      </c>
      <c r="D12" s="25" t="s">
        <v>29</v>
      </c>
      <c r="E12" s="26">
        <v>200</v>
      </c>
      <c r="F12" s="27">
        <v>1.65</v>
      </c>
      <c r="G12" s="26">
        <v>28</v>
      </c>
      <c r="H12" s="22">
        <v>0.2</v>
      </c>
      <c r="I12" s="22">
        <v>0</v>
      </c>
      <c r="J12" s="22">
        <v>14</v>
      </c>
    </row>
    <row r="13" spans="1:10" ht="15.75" thickBot="1" x14ac:dyDescent="0.3">
      <c r="A13" s="3"/>
      <c r="B13" s="29" t="s">
        <v>26</v>
      </c>
      <c r="C13" s="23" t="s">
        <v>21</v>
      </c>
      <c r="D13" s="16" t="s">
        <v>25</v>
      </c>
      <c r="E13" s="23">
        <v>37.5</v>
      </c>
      <c r="F13" s="12">
        <v>3.29</v>
      </c>
      <c r="G13" s="22">
        <v>100.4</v>
      </c>
      <c r="H13" s="22">
        <v>3.12</v>
      </c>
      <c r="I13" s="22">
        <v>2.08</v>
      </c>
      <c r="J13" s="22">
        <v>23.28</v>
      </c>
    </row>
    <row r="14" spans="1:10" s="9" customFormat="1" x14ac:dyDescent="0.25">
      <c r="A14" s="24"/>
      <c r="B14" s="29" t="s">
        <v>28</v>
      </c>
      <c r="C14" s="23" t="s">
        <v>21</v>
      </c>
      <c r="D14" s="36" t="s">
        <v>24</v>
      </c>
      <c r="E14" s="23">
        <v>20</v>
      </c>
      <c r="F14" s="28">
        <v>1.25</v>
      </c>
      <c r="G14" s="22">
        <v>39.6</v>
      </c>
      <c r="H14" s="22">
        <v>1.3</v>
      </c>
      <c r="I14" s="22">
        <v>0.12</v>
      </c>
      <c r="J14" s="22">
        <v>8</v>
      </c>
    </row>
    <row r="15" spans="1:10" s="9" customFormat="1" x14ac:dyDescent="0.25">
      <c r="A15" s="24"/>
      <c r="B15" s="2"/>
      <c r="C15" s="2"/>
      <c r="D15" s="11" t="s">
        <v>17</v>
      </c>
      <c r="E15" s="20">
        <f t="shared" ref="E15:J15" si="1">SUM(E9:E14)</f>
        <v>767.5</v>
      </c>
      <c r="F15" s="21">
        <f t="shared" si="1"/>
        <v>71.52000000000001</v>
      </c>
      <c r="G15" s="21">
        <f t="shared" si="1"/>
        <v>740.99</v>
      </c>
      <c r="H15" s="21">
        <f t="shared" si="1"/>
        <v>37.58</v>
      </c>
      <c r="I15" s="21">
        <f t="shared" si="1"/>
        <v>31.62</v>
      </c>
      <c r="J15" s="21">
        <f t="shared" si="1"/>
        <v>87.28</v>
      </c>
    </row>
    <row r="16" spans="1:10" x14ac:dyDescent="0.25">
      <c r="A16" s="10"/>
    </row>
  </sheetData>
  <mergeCells count="2">
    <mergeCell ref="B1:D1"/>
    <mergeCell ref="A4:A8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2023-09-06T04:01:49Z</cp:lastPrinted>
  <dcterms:created xsi:type="dcterms:W3CDTF">2015-06-05T18:19:34Z</dcterms:created>
  <dcterms:modified xsi:type="dcterms:W3CDTF">2025-01-31T12:03:44Z</dcterms:modified>
</cp:coreProperties>
</file>