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D:\рабочий стол документы\"/>
    </mc:Choice>
  </mc:AlternateContent>
  <xr:revisionPtr revIDLastSave="0" documentId="13_ncr:1_{CE59CAE1-7B17-431D-A5E7-27AC814FAFCA}" xr6:coauthVersionLast="47" xr6:coauthVersionMax="47" xr10:uidLastSave="{00000000-0000-0000-0000-000000000000}"/>
  <bookViews>
    <workbookView xWindow="5004" yWindow="1152" windowWidth="17280" windowHeight="8964" xr2:uid="{00000000-000D-0000-FFFF-FFFF00000000}"/>
  </bookViews>
  <sheets>
    <sheet name="1" sheetId="1" r:id="rId1"/>
    <sheet name="Лист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<sst xmlns="http://schemas.openxmlformats.org/spreadsheetml/2006/main" count="28" uniqueCount="28">
  <si>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</si>
  <si>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</si>
  <si>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</si>
  <si>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</si>
  <si>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</si>
  <si>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</si>
  <si>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</si>
  <si>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</si>
  <si>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</si>
  <si>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</si>
  <si>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</si>
  <si>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№ рец.</t>
  </si>
  <si>
    <t>Выход, г</t>
  </si>
  <si>
    <t>Итого</t>
  </si>
  <si>
    <t>1-4 класс</t>
  </si>
  <si>
    <t>гор.блюдо</t>
  </si>
  <si>
    <t>МБОУ Пильнинская средняя школа №2</t>
  </si>
  <si>
    <t>202/260</t>
  </si>
  <si>
    <t>гор.напиток</t>
  </si>
  <si>
    <t xml:space="preserve">чай с сахаром </t>
  </si>
  <si>
    <t>хлеб</t>
  </si>
  <si>
    <t>макароны отварные с гуляшом из говядины</t>
  </si>
  <si>
    <t xml:space="preserve">закуска </t>
  </si>
  <si>
    <t xml:space="preserve">хлеб </t>
  </si>
  <si>
    <t>хлеб белый</t>
  </si>
  <si>
    <t>хлеб ржаной</t>
  </si>
  <si>
    <t>кисломол.</t>
  </si>
  <si>
    <t>йогурт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</si>
</sst>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vertical="center"/>
    </xf>
    <xf numFmtId="2" fontId="0" fillId="2" borderId="8" xfId="0" applyNumberFormat="1" applyFill="1" applyBorder="1" applyAlignment="1" applyProtection="1">
      <alignment horizontal="center"/>
      <protection locked="0"/>
    </xf>
    <xf numFmtId="165" fontId="2" fillId="3" borderId="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center"/>
    </xf>
    <xf numFmtId="0" fontId="1" fillId="2" borderId="12" xfId="0" applyFont="1" applyFill="1" applyBorder="1" applyAlignment="1" applyProtection="1">
      <alignment horizontal="right" wrapText="1"/>
      <protection locked="0"/>
    </xf>
    <xf numFmtId="1" fontId="1" fillId="2" borderId="12" xfId="0" applyNumberFormat="1" applyFont="1" applyFill="1" applyBorder="1" applyAlignment="1" applyProtection="1">
      <alignment horizontal="center"/>
      <protection locked="0"/>
    </xf>
    <xf numFmtId="164" fontId="1" fillId="2" borderId="12" xfId="0" applyNumberFormat="1" applyFont="1" applyFill="1" applyBorder="1" applyAlignment="1" applyProtection="1">
      <alignment horizontal="center"/>
      <protection locked="0"/>
    </xf>
    <xf numFmtId="165" fontId="1" fillId="2" borderId="12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3" fillId="0" borderId="0" xfId="0" applyFont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165" fontId="2" fillId="3" borderId="12" xfId="0" applyNumberFormat="1" applyFont="1" applyFill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2"/>
  <sheetViews>
    <sheetView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3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24" t="s">
        <v>16</v>
      </c>
      <c r="C1" s="25"/>
      <c r="D1" s="26"/>
      <c r="E1" t="s">
        <v>10</v>
      </c>
      <c r="F1" s="6"/>
      <c r="G1" t="s">
        <v>14</v>
      </c>
      <c r="H1">
        <v>8</v>
      </c>
      <c r="I1" t="s">
        <v>1</v>
      </c>
      <c r="J1" s="5">
        <v>45989</v>
      </c>
    </row>
    <row r="2" spans="1:10" ht="7.5" customHeight="1" thickBot="1" x14ac:dyDescent="0.35"/>
    <row r="3" spans="1:10" x14ac:dyDescent="0.3">
      <c r="A3" s="2" t="s">
        <v>2</v>
      </c>
      <c r="B3" s="3" t="s">
        <v>3</v>
      </c>
      <c r="C3" s="3" t="s">
        <v>11</v>
      </c>
      <c r="D3" s="3" t="s">
        <v>4</v>
      </c>
      <c r="E3" s="3" t="s">
        <v>12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3">
      <c r="A4" s="27"/>
      <c r="B4" s="8" t="s">
        <v>22</v>
      </c>
      <c r="C4" s="12"/>
      <c r="D4" s="13"/>
      <c r="E4" s="12"/>
      <c r="F4" s="14"/>
      <c r="G4" s="10"/>
      <c r="H4" s="10"/>
      <c r="I4" s="10"/>
      <c r="J4" s="10"/>
    </row>
    <row r="5" spans="1:10" x14ac:dyDescent="0.3">
      <c r="A5" s="27"/>
      <c r="B5" s="8" t="s">
        <v>15</v>
      </c>
      <c r="C5" s="12" t="s">
        <v>17</v>
      </c>
      <c r="D5" s="13" t="s">
        <v>21</v>
      </c>
      <c r="E5" s="12">
        <v>250</v>
      </c>
      <c r="F5" s="14">
        <v>69.260000000000005</v>
      </c>
      <c r="G5" s="10">
        <v>416.7</v>
      </c>
      <c r="H5" s="10">
        <v>20.010000000000002</v>
      </c>
      <c r="I5" s="10">
        <v>22.58</v>
      </c>
      <c r="J5" s="10">
        <v>33.340000000000003</v>
      </c>
    </row>
    <row r="6" spans="1:10" ht="15" thickBot="1" x14ac:dyDescent="0.35">
      <c r="A6" s="27"/>
      <c r="B6" s="1" t="s">
        <v>18</v>
      </c>
      <c r="C6" s="12">
        <v>943</v>
      </c>
      <c r="D6" s="11" t="s">
        <v>19</v>
      </c>
      <c r="E6" s="12">
        <v>200</v>
      </c>
      <c r="F6" s="7">
        <v>1.65</v>
      </c>
      <c r="G6" s="10">
        <v>28</v>
      </c>
      <c r="H6" s="10">
        <v>0.2</v>
      </c>
      <c r="I6" s="10">
        <v>0</v>
      </c>
      <c r="J6" s="10">
        <v>14</v>
      </c>
    </row>
    <row r="7" spans="1:10" x14ac:dyDescent="0.3">
      <c r="A7" s="27"/>
      <c r="B7" s="1" t="s">
        <v>24</v>
      </c>
      <c r="C7" s="12"/>
      <c r="D7" s="21" t="s">
        <v>23</v>
      </c>
      <c r="E7" s="12">
        <v>37.5</v>
      </c>
      <c r="F7" s="9">
        <v>3.28</v>
      </c>
      <c r="G7" s="10">
        <v>100.4</v>
      </c>
      <c r="H7" s="10">
        <v>3.1</v>
      </c>
      <c r="I7" s="10">
        <v>2.1</v>
      </c>
      <c r="J7" s="10">
        <v>23.3</v>
      </c>
    </row>
    <row r="8" spans="1:10" x14ac:dyDescent="0.3">
      <c r="A8" s="27"/>
      <c r="B8" s="1" t="s">
        <v>25</v>
      </c>
      <c r="C8" s="12"/>
      <c r="D8" s="21" t="s">
        <v>20</v>
      </c>
      <c r="E8" s="12">
        <v>20</v>
      </c>
      <c r="F8" s="9">
        <v>1.25</v>
      </c>
      <c r="G8" s="10">
        <v>39.6</v>
      </c>
      <c r="H8" s="10">
        <v>1.3</v>
      </c>
      <c r="I8" s="10">
        <v>0.1</v>
      </c>
      <c r="J8" s="10">
        <v>8</v>
      </c>
    </row>
    <row r="9" spans="1:10" x14ac:dyDescent="0.3">
      <c r="A9" s="27"/>
      <c r="B9" s="15" t="s">
        <v>26</v>
      </c>
      <c r="C9" s="12"/>
      <c r="D9" s="21" t="s">
        <v>27</v>
      </c>
      <c r="E9" s="12">
        <v>110</v>
      </c>
      <c r="F9" s="9">
        <v>25.04</v>
      </c>
      <c r="G9" s="10">
        <v>93</v>
      </c>
      <c r="H9" s="10">
        <v>3.9</v>
      </c>
      <c r="I9" s="10">
        <v>2.9</v>
      </c>
      <c r="J9" s="10">
        <v>12.8</v>
      </c>
    </row>
    <row r="10" spans="1:10" x14ac:dyDescent="0.3">
      <c r="A10" s="27"/>
      <c r="B10" s="15"/>
      <c r="C10" s="12"/>
      <c r="D10" s="21"/>
      <c r="E10" s="22"/>
      <c r="F10" s="9"/>
      <c r="G10" s="23"/>
      <c r="H10" s="23"/>
      <c r="I10" s="23"/>
      <c r="J10" s="23"/>
    </row>
    <row r="11" spans="1:10" x14ac:dyDescent="0.3">
      <c r="A11" s="28"/>
      <c r="B11" s="20"/>
      <c r="C11" s="20"/>
      <c r="D11" s="16" t="s">
        <v>13</v>
      </c>
      <c r="E11" s="17">
        <f t="shared" ref="E11:J11" si="0">SUM(E4:E10)</f>
        <v>617.5</v>
      </c>
      <c r="F11" s="18">
        <f t="shared" si="0"/>
        <v>100.48000000000002</v>
      </c>
      <c r="G11" s="19">
        <f t="shared" si="0"/>
        <v>677.7</v>
      </c>
      <c r="H11" s="19">
        <f t="shared" si="0"/>
        <v>28.51</v>
      </c>
      <c r="I11" s="19">
        <f t="shared" si="0"/>
        <v>27.68</v>
      </c>
      <c r="J11" s="19">
        <f t="shared" si="0"/>
        <v>91.44</v>
      </c>
    </row>
    <row r="12" spans="1:10" x14ac:dyDescent="0.3">
      <c r="A12" s="1"/>
    </row>
  </sheetData>
  <mergeCells count="2">
    <mergeCell ref="B1:D1"/>
    <mergeCell ref="A4:A11"/>
  </mergeCells>
  <pageMargins left="0.25" right="0.25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2024-12-11T09:59:27Z</cp:lastPrinted>
  <dcterms:created xsi:type="dcterms:W3CDTF">2015-06-05T18:19:34Z</dcterms:created>
  <dcterms:modified xsi:type="dcterms:W3CDTF">2025-11-14T05:12:01Z</dcterms:modified>
</cp:coreProperties>
</file>